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08"/>
  <workbookPr codeName="ThisWorkbook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178\AC\Temp\"/>
    </mc:Choice>
  </mc:AlternateContent>
  <xr:revisionPtr revIDLastSave="0" documentId="8_{A3FF0B0D-BBEF-4431-88D6-DCC49EB4B2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illa Notas" sheetId="1" r:id="rId1"/>
    <sheet name="configNota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" l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33" i="1" l="1"/>
</calcChain>
</file>

<file path=xl/sharedStrings.xml><?xml version="1.0" encoding="utf-8"?>
<sst xmlns="http://schemas.openxmlformats.org/spreadsheetml/2006/main" count="68" uniqueCount="45">
  <si>
    <t>INSTITUCIÓN EDUCATIVA FIDEL DE MONTCLAR</t>
  </si>
  <si>
    <t>NIT. 8912015897-5</t>
  </si>
  <si>
    <t>0630 de 8 de mayo del 2006</t>
  </si>
  <si>
    <t>Sede: Ie Fidel De Montclar Jornada: Fin de Semana Grupo: Ciclo 3 Adultos A</t>
  </si>
  <si>
    <t>Planilla de notas de : Ciencias naturales y educación ambiental Periodo : 4</t>
  </si>
  <si>
    <t>Actividades</t>
  </si>
  <si>
    <t>Examen Final</t>
  </si>
  <si>
    <t>N°</t>
  </si>
  <si>
    <t>Nombres y apellidos</t>
  </si>
  <si>
    <t>Nota 1</t>
  </si>
  <si>
    <t>Definitivas</t>
  </si>
  <si>
    <t>Observaciones</t>
  </si>
  <si>
    <t>ARROYO ROJAS TANIA YULITZA</t>
  </si>
  <si>
    <t xml:space="preserve"> </t>
  </si>
  <si>
    <t xml:space="preserve">BERNAL TORRES ANDERSON </t>
  </si>
  <si>
    <t>CASTILLO ROMERO WILMER ALEXANDER</t>
  </si>
  <si>
    <t>CRIOLLO LONDOÑO LUIS ALEJANDRO</t>
  </si>
  <si>
    <t>CUELTÁN CAEZ ARLEZ JESID</t>
  </si>
  <si>
    <t>DUARTE SALAZAR JHON ANDERSON</t>
  </si>
  <si>
    <t>FALLA LANDAZURI KAROLAY VANESA</t>
  </si>
  <si>
    <t>GAVIRIA MESA DAVIER YULIÁN</t>
  </si>
  <si>
    <t>GÓMEZ CALDERÓN DARLY YULIANA</t>
  </si>
  <si>
    <t>GÓMEZ MORENO ALVARO GERMAN</t>
  </si>
  <si>
    <t>HERNÁNDEZ ALVARADO KEVIN JULIÁN</t>
  </si>
  <si>
    <t>HERNÁNDEZ YLES BRAYAN FABIÁN</t>
  </si>
  <si>
    <t>JIMÉNEZ ARTUNDUAGA MARLON ANDREY</t>
  </si>
  <si>
    <t>LOPEZ AGUILERA ANA MARIA</t>
  </si>
  <si>
    <t xml:space="preserve">LUNA  MARLENI </t>
  </si>
  <si>
    <t xml:space="preserve">MACÍAS CORTÉS BEINER </t>
  </si>
  <si>
    <t>MACÍAS HERNÁNDEZ ROBINSON FABIÁN</t>
  </si>
  <si>
    <t>MONTOYA LOZADA LINDALIA ISABEL</t>
  </si>
  <si>
    <t>MORENO NUPÁN MAIKOL STIVEN</t>
  </si>
  <si>
    <t xml:space="preserve">NIETO NARVÁEZ KEVIN DAYAN </t>
  </si>
  <si>
    <t>NÚÑEZ CHAVARRO LAURA CAMILA</t>
  </si>
  <si>
    <t xml:space="preserve">PORTILLA RIVERA GISSELA </t>
  </si>
  <si>
    <t>RIVERA MOSQUERA SAMIR STIVEN</t>
  </si>
  <si>
    <t>SAMBONI RIVERA DIVAR ARLEY</t>
  </si>
  <si>
    <t>VARGAS  ISABEL TERESA</t>
  </si>
  <si>
    <t>Ie Fidel De Montclar</t>
  </si>
  <si>
    <t>Fin de Semana</t>
  </si>
  <si>
    <t>Ciclo 3 Adultos A</t>
  </si>
  <si>
    <t>Ciencias naturales y educación ambiental</t>
  </si>
  <si>
    <t>Cuarto</t>
  </si>
  <si>
    <t>18127598 - Henry Alfonso Navarro Huelgas</t>
  </si>
  <si>
    <t xml:space="preserve">Subido por base de datos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</si>
</sst>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hidden="1"/>
    </xf>
    <xf numFmtId="164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164" fontId="2" fillId="0" borderId="2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0000"/>
      </font>
      <numFmt numFmtId="0" formatCode="General"/>
    </dxf>
    <dxf>
      <font>
        <color rgb="FFFF0000"/>
      </font>
      <numFmt numFmtId="0" formatCode="General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topLeftCell="A8" workbookViewId="0">
      <selection activeCell="I25" sqref="I25"/>
    </sheetView>
  </sheetViews>
  <sheetFormatPr baseColWidth="10" defaultColWidth="8" defaultRowHeight="15" x14ac:dyDescent="0.25"/>
  <cols>
    <col min="2" max="2" width="38.85546875" bestFit="1" customWidth="1"/>
    <col min="9" max="9" width="60" customWidth="1"/>
  </cols>
  <sheetData>
    <row r="1" spans="1:9" x14ac:dyDescent="0.25">
      <c r="A1" s="11" t="s">
        <v>0</v>
      </c>
      <c r="B1" s="12"/>
      <c r="C1" s="11"/>
      <c r="D1" s="11"/>
      <c r="E1" s="11"/>
      <c r="F1" s="11"/>
      <c r="G1" s="11"/>
    </row>
    <row r="2" spans="1:9" x14ac:dyDescent="0.25">
      <c r="A2" s="11" t="s">
        <v>1</v>
      </c>
      <c r="B2" s="11"/>
      <c r="C2" s="11"/>
      <c r="D2" s="11"/>
      <c r="E2" s="11"/>
      <c r="F2" s="11"/>
      <c r="G2" s="11"/>
    </row>
    <row r="3" spans="1:9" x14ac:dyDescent="0.25">
      <c r="A3" s="11" t="s">
        <v>2</v>
      </c>
      <c r="B3" s="11"/>
      <c r="C3" s="11"/>
      <c r="D3" s="11"/>
      <c r="E3" s="11"/>
      <c r="F3" s="11"/>
      <c r="G3" s="11"/>
    </row>
    <row r="4" spans="1:9" x14ac:dyDescent="0.25">
      <c r="A4" s="11" t="s">
        <v>3</v>
      </c>
      <c r="B4" s="11"/>
      <c r="C4" s="11"/>
      <c r="D4" s="11"/>
      <c r="E4" s="11"/>
      <c r="F4" s="11"/>
      <c r="G4" s="11"/>
    </row>
    <row r="5" spans="1:9" x14ac:dyDescent="0.25">
      <c r="A5" s="11" t="s">
        <v>4</v>
      </c>
      <c r="B5" s="11"/>
      <c r="C5" s="11"/>
      <c r="D5" s="11"/>
      <c r="E5" s="11"/>
      <c r="F5" s="11"/>
      <c r="G5" s="11"/>
    </row>
    <row r="6" spans="1:9" x14ac:dyDescent="0.25">
      <c r="A6" s="2"/>
      <c r="B6" s="2"/>
      <c r="C6" s="10" t="s">
        <v>5</v>
      </c>
      <c r="D6" s="10"/>
      <c r="E6" s="10"/>
      <c r="F6" s="10" t="s">
        <v>6</v>
      </c>
      <c r="G6" s="10"/>
      <c r="H6" s="2"/>
      <c r="I6" s="2"/>
    </row>
    <row r="7" spans="1:9" ht="129" customHeight="1" x14ac:dyDescent="0.25">
      <c r="A7" s="7" t="s">
        <v>7</v>
      </c>
      <c r="B7" s="7" t="s">
        <v>8</v>
      </c>
      <c r="C7" s="6" t="s">
        <v>5</v>
      </c>
      <c r="D7" s="6"/>
      <c r="E7" s="6"/>
      <c r="F7" s="6"/>
      <c r="G7" s="6" t="s">
        <v>9</v>
      </c>
      <c r="H7" s="6" t="s">
        <v>10</v>
      </c>
      <c r="I7" s="2" t="s">
        <v>11</v>
      </c>
    </row>
    <row r="8" spans="1:9" x14ac:dyDescent="0.25">
      <c r="A8" s="2">
        <v>1</v>
      </c>
      <c r="B8" s="2" t="s">
        <v>12</v>
      </c>
      <c r="C8" s="8">
        <v>3.3</v>
      </c>
      <c r="D8" s="8">
        <v>3.3</v>
      </c>
      <c r="E8" s="8">
        <v>3.3</v>
      </c>
      <c r="F8" s="8">
        <v>3.3</v>
      </c>
      <c r="G8" s="8">
        <v>3.3</v>
      </c>
      <c r="H8" s="5">
        <f t="shared" ref="H8:H32" si="0">0+C8*0.33*0.7+D8*0.34*0.7+E8*0.33*0.7+F8*0.5*0.3+G8*0.5*0.3</f>
        <v>3.3</v>
      </c>
      <c r="I8" s="1" t="s">
        <v>44</v>
      </c>
    </row>
    <row r="9" spans="1:9" x14ac:dyDescent="0.25">
      <c r="A9" s="2">
        <v>2</v>
      </c>
      <c r="B9" s="2" t="s">
        <v>14</v>
      </c>
      <c r="C9" s="8">
        <v>3.5</v>
      </c>
      <c r="D9" s="8">
        <v>3.5</v>
      </c>
      <c r="E9" s="8">
        <v>3.5</v>
      </c>
      <c r="F9" s="8">
        <v>3.5</v>
      </c>
      <c r="G9" s="8">
        <v>3.5</v>
      </c>
      <c r="H9" s="5">
        <f t="shared" si="0"/>
        <v>3.5</v>
      </c>
      <c r="I9" s="1" t="s">
        <v>44</v>
      </c>
    </row>
    <row r="10" spans="1:9" x14ac:dyDescent="0.25">
      <c r="A10" s="2">
        <v>3</v>
      </c>
      <c r="B10" s="2" t="s">
        <v>15</v>
      </c>
      <c r="C10" s="8">
        <v>3.1</v>
      </c>
      <c r="D10" s="8">
        <v>3.1</v>
      </c>
      <c r="E10" s="8">
        <v>3.1</v>
      </c>
      <c r="F10" s="8">
        <v>3.1</v>
      </c>
      <c r="G10" s="8">
        <v>3.1</v>
      </c>
      <c r="H10" s="5">
        <f t="shared" si="0"/>
        <v>3.0999999999999996</v>
      </c>
      <c r="I10" s="1" t="s">
        <v>44</v>
      </c>
    </row>
    <row r="11" spans="1:9" x14ac:dyDescent="0.25">
      <c r="A11" s="2">
        <v>4</v>
      </c>
      <c r="B11" s="2" t="s">
        <v>16</v>
      </c>
      <c r="C11" s="9">
        <v>1</v>
      </c>
      <c r="D11" s="9">
        <v>1</v>
      </c>
      <c r="E11" s="9">
        <v>1</v>
      </c>
      <c r="F11" s="9">
        <v>1</v>
      </c>
      <c r="G11" s="9">
        <v>1</v>
      </c>
      <c r="H11" s="5">
        <f t="shared" si="0"/>
        <v>1</v>
      </c>
      <c r="I11" s="1" t="s">
        <v>44</v>
      </c>
    </row>
    <row r="12" spans="1:9" x14ac:dyDescent="0.25">
      <c r="A12" s="2">
        <v>5</v>
      </c>
      <c r="B12" s="2" t="s">
        <v>17</v>
      </c>
      <c r="C12" s="9">
        <v>1</v>
      </c>
      <c r="D12" s="9">
        <v>1</v>
      </c>
      <c r="E12" s="9">
        <v>1</v>
      </c>
      <c r="F12" s="9">
        <v>1</v>
      </c>
      <c r="G12" s="9">
        <v>1</v>
      </c>
      <c r="H12" s="5">
        <f t="shared" si="0"/>
        <v>1</v>
      </c>
      <c r="I12" s="1" t="s">
        <v>44</v>
      </c>
    </row>
    <row r="13" spans="1:9" x14ac:dyDescent="0.25">
      <c r="A13" s="2">
        <v>6</v>
      </c>
      <c r="B13" s="2" t="s">
        <v>18</v>
      </c>
      <c r="C13" s="9">
        <v>2.1</v>
      </c>
      <c r="D13" s="9">
        <v>2.1</v>
      </c>
      <c r="E13" s="9">
        <v>2.1</v>
      </c>
      <c r="F13" s="9">
        <v>2.1</v>
      </c>
      <c r="G13" s="9">
        <v>2.1</v>
      </c>
      <c r="H13" s="5">
        <f t="shared" si="0"/>
        <v>2.1</v>
      </c>
      <c r="I13" s="1" t="s">
        <v>44</v>
      </c>
    </row>
    <row r="14" spans="1:9" x14ac:dyDescent="0.25">
      <c r="A14" s="2">
        <v>7</v>
      </c>
      <c r="B14" s="2" t="s">
        <v>19</v>
      </c>
      <c r="C14" s="8">
        <v>3.4</v>
      </c>
      <c r="D14" s="8">
        <v>3.4</v>
      </c>
      <c r="E14" s="8">
        <v>3.4</v>
      </c>
      <c r="F14" s="8">
        <v>3.4</v>
      </c>
      <c r="G14" s="8">
        <v>3.4</v>
      </c>
      <c r="H14" s="5">
        <f t="shared" si="0"/>
        <v>3.3999999999999995</v>
      </c>
      <c r="I14" s="1" t="s">
        <v>44</v>
      </c>
    </row>
    <row r="15" spans="1:9" x14ac:dyDescent="0.25">
      <c r="A15" s="2">
        <v>8</v>
      </c>
      <c r="B15" s="2" t="s">
        <v>20</v>
      </c>
      <c r="C15" s="8">
        <v>4.5999999999999996</v>
      </c>
      <c r="D15" s="8">
        <v>4.5999999999999996</v>
      </c>
      <c r="E15" s="8">
        <v>4.5999999999999996</v>
      </c>
      <c r="F15" s="8">
        <v>4.5999999999999996</v>
      </c>
      <c r="G15" s="8">
        <v>4.5999999999999996</v>
      </c>
      <c r="H15" s="5">
        <f t="shared" si="0"/>
        <v>4.5999999999999996</v>
      </c>
      <c r="I15" s="1" t="s">
        <v>44</v>
      </c>
    </row>
    <row r="16" spans="1:9" x14ac:dyDescent="0.25">
      <c r="A16" s="2">
        <v>9</v>
      </c>
      <c r="B16" s="2" t="s">
        <v>21</v>
      </c>
      <c r="C16" s="8">
        <v>3.5</v>
      </c>
      <c r="D16" s="8">
        <v>3.5</v>
      </c>
      <c r="E16" s="8">
        <v>3.5</v>
      </c>
      <c r="F16" s="8">
        <v>3.5</v>
      </c>
      <c r="G16" s="8">
        <v>3.5</v>
      </c>
      <c r="H16" s="5">
        <f t="shared" si="0"/>
        <v>3.5</v>
      </c>
      <c r="I16" s="1" t="s">
        <v>44</v>
      </c>
    </row>
    <row r="17" spans="1:9" x14ac:dyDescent="0.25">
      <c r="A17" s="2">
        <v>10</v>
      </c>
      <c r="B17" s="2" t="s">
        <v>22</v>
      </c>
      <c r="C17" s="9">
        <v>2.2000000000000002</v>
      </c>
      <c r="D17" s="9">
        <v>2.2000000000000002</v>
      </c>
      <c r="E17" s="9">
        <v>2.2000000000000002</v>
      </c>
      <c r="F17" s="9">
        <v>2.2000000000000002</v>
      </c>
      <c r="G17" s="9">
        <v>2.2000000000000002</v>
      </c>
      <c r="H17" s="5">
        <f t="shared" si="0"/>
        <v>2.2000000000000002</v>
      </c>
      <c r="I17" s="1" t="s">
        <v>44</v>
      </c>
    </row>
    <row r="18" spans="1:9" x14ac:dyDescent="0.25">
      <c r="A18" s="2">
        <v>11</v>
      </c>
      <c r="B18" s="2" t="s">
        <v>23</v>
      </c>
      <c r="C18" s="8">
        <v>3.6</v>
      </c>
      <c r="D18" s="8">
        <v>3.6</v>
      </c>
      <c r="E18" s="8">
        <v>3.6</v>
      </c>
      <c r="F18" s="8">
        <v>3.6</v>
      </c>
      <c r="G18" s="8">
        <v>3.6</v>
      </c>
      <c r="H18" s="5">
        <f t="shared" si="0"/>
        <v>3.6000000000000005</v>
      </c>
      <c r="I18" s="1" t="s">
        <v>44</v>
      </c>
    </row>
    <row r="19" spans="1:9" x14ac:dyDescent="0.25">
      <c r="A19" s="2">
        <v>12</v>
      </c>
      <c r="B19" s="2" t="s">
        <v>24</v>
      </c>
      <c r="C19" s="8">
        <v>3.3</v>
      </c>
      <c r="D19" s="8">
        <v>3.3</v>
      </c>
      <c r="E19" s="8">
        <v>3.3</v>
      </c>
      <c r="F19" s="8">
        <v>3.3</v>
      </c>
      <c r="G19" s="8">
        <v>3.3</v>
      </c>
      <c r="H19" s="5">
        <f t="shared" si="0"/>
        <v>3.3</v>
      </c>
      <c r="I19" s="1" t="s">
        <v>44</v>
      </c>
    </row>
    <row r="20" spans="1:9" x14ac:dyDescent="0.25">
      <c r="A20" s="2">
        <v>13</v>
      </c>
      <c r="B20" s="2" t="s">
        <v>25</v>
      </c>
      <c r="C20" s="9">
        <v>1</v>
      </c>
      <c r="D20" s="9">
        <v>1</v>
      </c>
      <c r="E20" s="9">
        <v>1</v>
      </c>
      <c r="F20" s="9">
        <v>1</v>
      </c>
      <c r="G20" s="9">
        <v>1</v>
      </c>
      <c r="H20" s="5">
        <f t="shared" si="0"/>
        <v>1</v>
      </c>
      <c r="I20" s="1" t="s">
        <v>44</v>
      </c>
    </row>
    <row r="21" spans="1:9" x14ac:dyDescent="0.25">
      <c r="A21" s="2">
        <v>14</v>
      </c>
      <c r="B21" s="2" t="s">
        <v>26</v>
      </c>
      <c r="C21" s="8">
        <v>3.6</v>
      </c>
      <c r="D21" s="8">
        <v>3.6</v>
      </c>
      <c r="E21" s="8">
        <v>3.6</v>
      </c>
      <c r="F21" s="8">
        <v>3.6</v>
      </c>
      <c r="G21" s="8">
        <v>3.6</v>
      </c>
      <c r="H21" s="5">
        <f t="shared" si="0"/>
        <v>3.6000000000000005</v>
      </c>
      <c r="I21" s="1" t="s">
        <v>44</v>
      </c>
    </row>
    <row r="22" spans="1:9" x14ac:dyDescent="0.25">
      <c r="A22" s="2">
        <v>15</v>
      </c>
      <c r="B22" s="2" t="s">
        <v>27</v>
      </c>
      <c r="C22" s="8">
        <v>4.5</v>
      </c>
      <c r="D22" s="8">
        <v>4.5</v>
      </c>
      <c r="E22" s="8">
        <v>4.5</v>
      </c>
      <c r="F22" s="8">
        <v>4.5</v>
      </c>
      <c r="G22" s="8">
        <v>4.5</v>
      </c>
      <c r="H22" s="5">
        <f t="shared" si="0"/>
        <v>4.5</v>
      </c>
      <c r="I22" s="1" t="s">
        <v>44</v>
      </c>
    </row>
    <row r="23" spans="1:9" x14ac:dyDescent="0.25">
      <c r="A23" s="2">
        <v>16</v>
      </c>
      <c r="B23" s="2" t="s">
        <v>28</v>
      </c>
      <c r="C23" s="8">
        <v>3</v>
      </c>
      <c r="D23" s="8">
        <v>3</v>
      </c>
      <c r="E23" s="8">
        <v>3</v>
      </c>
      <c r="F23" s="8">
        <v>3</v>
      </c>
      <c r="G23" s="8">
        <v>3</v>
      </c>
      <c r="H23" s="5">
        <f t="shared" si="0"/>
        <v>3</v>
      </c>
      <c r="I23" s="1" t="s">
        <v>44</v>
      </c>
    </row>
    <row r="24" spans="1:9" x14ac:dyDescent="0.25">
      <c r="A24" s="2">
        <v>17</v>
      </c>
      <c r="B24" s="2" t="s">
        <v>29</v>
      </c>
      <c r="C24" s="8">
        <v>4.5</v>
      </c>
      <c r="D24" s="8">
        <v>4.5</v>
      </c>
      <c r="E24" s="8">
        <v>4.5</v>
      </c>
      <c r="F24" s="8">
        <v>4.5</v>
      </c>
      <c r="G24" s="8">
        <v>4.5</v>
      </c>
      <c r="H24" s="5">
        <f t="shared" si="0"/>
        <v>4.5</v>
      </c>
      <c r="I24" s="1" t="s">
        <v>44</v>
      </c>
    </row>
    <row r="25" spans="1:9" x14ac:dyDescent="0.25">
      <c r="A25" s="2">
        <v>18</v>
      </c>
      <c r="B25" s="2" t="s">
        <v>30</v>
      </c>
      <c r="C25" s="8">
        <v>3</v>
      </c>
      <c r="D25" s="8">
        <v>3</v>
      </c>
      <c r="E25" s="8">
        <v>3</v>
      </c>
      <c r="F25" s="8">
        <v>3</v>
      </c>
      <c r="G25" s="8">
        <v>3</v>
      </c>
      <c r="H25" s="5">
        <f t="shared" si="0"/>
        <v>3</v>
      </c>
      <c r="I25" s="1" t="s">
        <v>44</v>
      </c>
    </row>
    <row r="26" spans="1:9" x14ac:dyDescent="0.25">
      <c r="A26" s="2">
        <v>19</v>
      </c>
      <c r="B26" s="2" t="s">
        <v>31</v>
      </c>
      <c r="C26" s="8">
        <v>4</v>
      </c>
      <c r="D26" s="8">
        <v>4</v>
      </c>
      <c r="E26" s="8">
        <v>4</v>
      </c>
      <c r="F26" s="8">
        <v>4</v>
      </c>
      <c r="G26" s="8">
        <v>4</v>
      </c>
      <c r="H26" s="5">
        <f t="shared" si="0"/>
        <v>4</v>
      </c>
      <c r="I26" s="1" t="s">
        <v>44</v>
      </c>
    </row>
    <row r="27" spans="1:9" x14ac:dyDescent="0.25">
      <c r="A27" s="2">
        <v>20</v>
      </c>
      <c r="B27" s="2" t="s">
        <v>32</v>
      </c>
      <c r="C27" s="8"/>
      <c r="D27" s="8"/>
      <c r="E27" s="8"/>
      <c r="F27" s="8"/>
      <c r="G27" s="8"/>
      <c r="H27" s="5">
        <f t="shared" si="0"/>
        <v>0</v>
      </c>
      <c r="I27" s="1"/>
    </row>
    <row r="28" spans="1:9" x14ac:dyDescent="0.25">
      <c r="A28" s="2">
        <v>21</v>
      </c>
      <c r="B28" s="2" t="s">
        <v>33</v>
      </c>
      <c r="C28" s="8">
        <v>3.6</v>
      </c>
      <c r="D28" s="8">
        <v>3.6</v>
      </c>
      <c r="E28" s="8">
        <v>3.6</v>
      </c>
      <c r="F28" s="8">
        <v>3.6</v>
      </c>
      <c r="G28" s="8">
        <v>3.6</v>
      </c>
      <c r="H28" s="5">
        <f t="shared" si="0"/>
        <v>3.6000000000000005</v>
      </c>
      <c r="I28" s="1" t="s">
        <v>44</v>
      </c>
    </row>
    <row r="29" spans="1:9" x14ac:dyDescent="0.25">
      <c r="A29" s="2">
        <v>22</v>
      </c>
      <c r="B29" s="2" t="s">
        <v>34</v>
      </c>
      <c r="C29" s="8">
        <v>3.6</v>
      </c>
      <c r="D29" s="8">
        <v>3.6</v>
      </c>
      <c r="E29" s="8">
        <v>3.6</v>
      </c>
      <c r="F29" s="8">
        <v>3.6</v>
      </c>
      <c r="G29" s="8">
        <v>3.6</v>
      </c>
      <c r="H29" s="5">
        <f t="shared" si="0"/>
        <v>3.6000000000000005</v>
      </c>
      <c r="I29" s="1" t="s">
        <v>44</v>
      </c>
    </row>
    <row r="30" spans="1:9" x14ac:dyDescent="0.25">
      <c r="A30" s="2">
        <v>23</v>
      </c>
      <c r="B30" s="2" t="s">
        <v>35</v>
      </c>
      <c r="C30" s="9">
        <v>1</v>
      </c>
      <c r="D30" s="9">
        <v>1</v>
      </c>
      <c r="E30" s="9">
        <v>1</v>
      </c>
      <c r="F30" s="9">
        <v>1</v>
      </c>
      <c r="G30" s="9">
        <v>1</v>
      </c>
      <c r="H30" s="5">
        <f t="shared" si="0"/>
        <v>1</v>
      </c>
      <c r="I30" s="1" t="s">
        <v>44</v>
      </c>
    </row>
    <row r="31" spans="1:9" x14ac:dyDescent="0.25">
      <c r="A31" s="2">
        <v>24</v>
      </c>
      <c r="B31" s="2" t="s">
        <v>36</v>
      </c>
      <c r="C31" s="8">
        <v>3.4</v>
      </c>
      <c r="D31" s="8">
        <v>3.4</v>
      </c>
      <c r="E31" s="8">
        <v>3.4</v>
      </c>
      <c r="F31" s="8">
        <v>3.4</v>
      </c>
      <c r="G31" s="8">
        <v>3.4</v>
      </c>
      <c r="H31" s="5">
        <f t="shared" si="0"/>
        <v>3.3999999999999995</v>
      </c>
      <c r="I31" s="1" t="s">
        <v>44</v>
      </c>
    </row>
    <row r="32" spans="1:9" x14ac:dyDescent="0.25">
      <c r="A32" s="2">
        <v>25</v>
      </c>
      <c r="B32" s="2" t="s">
        <v>37</v>
      </c>
      <c r="C32" s="4"/>
      <c r="D32" s="4"/>
      <c r="E32" s="4"/>
      <c r="F32" s="4"/>
      <c r="G32" s="4"/>
      <c r="H32" s="5">
        <f t="shared" si="0"/>
        <v>0</v>
      </c>
      <c r="I32" s="1" t="s">
        <v>13</v>
      </c>
    </row>
    <row r="33" spans="1:9" x14ac:dyDescent="0.25">
      <c r="A33" s="2"/>
      <c r="B33" s="2"/>
      <c r="C33" s="3"/>
      <c r="D33" s="3"/>
      <c r="E33" s="3"/>
      <c r="F33" s="3"/>
      <c r="G33" s="3"/>
      <c r="H33" s="5">
        <f>AVERAGE(H8:H32)</f>
        <v>2.7920000000000003</v>
      </c>
      <c r="I33" s="2"/>
    </row>
  </sheetData>
  <sheetProtection password="ACDC" sheet="1" formatColumns="0" formatRows="0" insertHyperlinks="0" deleteRows="0" autoFilter="0" pivotTables="0"/>
  <mergeCells count="7">
    <mergeCell ref="C6:E6"/>
    <mergeCell ref="F6:G6"/>
    <mergeCell ref="A1:G1"/>
    <mergeCell ref="A2:G2"/>
    <mergeCell ref="A3:G3"/>
    <mergeCell ref="A4:G4"/>
    <mergeCell ref="A5:G5"/>
  </mergeCells>
  <conditionalFormatting sqref="C32:H33 H8:H31">
    <cfRule type="cellIs" dxfId="6" priority="6" operator="lessThan">
      <formula>2.94</formula>
    </cfRule>
  </conditionalFormatting>
  <conditionalFormatting sqref="C32:H33 H8:H31">
    <cfRule type="cellIs" dxfId="5" priority="7" operator="greaterThanOrEqual">
      <formula>0</formula>
    </cfRule>
  </conditionalFormatting>
  <conditionalFormatting sqref="C8:C31">
    <cfRule type="cellIs" dxfId="4" priority="5" operator="lessThan">
      <formula>3</formula>
    </cfRule>
  </conditionalFormatting>
  <conditionalFormatting sqref="D8:D31">
    <cfRule type="cellIs" dxfId="3" priority="4" operator="lessThan">
      <formula>3</formula>
    </cfRule>
  </conditionalFormatting>
  <conditionalFormatting sqref="E8:E31">
    <cfRule type="cellIs" dxfId="2" priority="3" operator="lessThan">
      <formula>3</formula>
    </cfRule>
  </conditionalFormatting>
  <conditionalFormatting sqref="F8:F31">
    <cfRule type="cellIs" dxfId="1" priority="2" operator="lessThan">
      <formula>3</formula>
    </cfRule>
  </conditionalFormatting>
  <conditionalFormatting sqref="G8:G31">
    <cfRule type="cellIs" dxfId="0" priority="1" operator="lessThan">
      <formula>3</formula>
    </cfRule>
  </conditionalFormatting>
  <dataValidations count="1"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8:G32" xr:uid="{00000000-0002-0000-0000-000000000000}">
      <formula1>0</formula1>
      <formula2>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workbookViewId="0"/>
  </sheetViews>
  <sheetFormatPr baseColWidth="10" defaultColWidth="9.140625" defaultRowHeight="15" x14ac:dyDescent="0.25"/>
  <sheetData>
    <row r="1" spans="1:6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</row>
    <row r="2" spans="1:6" x14ac:dyDescent="0.25">
      <c r="A2">
        <v>5</v>
      </c>
      <c r="B2">
        <v>25</v>
      </c>
      <c r="C2">
        <v>3</v>
      </c>
      <c r="D2">
        <v>373</v>
      </c>
      <c r="E2">
        <v>4</v>
      </c>
    </row>
    <row r="3" spans="1:6" x14ac:dyDescent="0.25">
      <c r="A3">
        <v>24524</v>
      </c>
      <c r="B3">
        <v>66468</v>
      </c>
      <c r="C3">
        <v>66469</v>
      </c>
      <c r="D3">
        <v>66470</v>
      </c>
      <c r="E3">
        <v>66467</v>
      </c>
      <c r="F3">
        <v>66466</v>
      </c>
    </row>
    <row r="4" spans="1:6" x14ac:dyDescent="0.25">
      <c r="A4">
        <v>24552</v>
      </c>
      <c r="B4">
        <v>66559</v>
      </c>
      <c r="C4">
        <v>66560</v>
      </c>
      <c r="D4">
        <v>66561</v>
      </c>
      <c r="E4">
        <v>66558</v>
      </c>
      <c r="F4">
        <v>66557</v>
      </c>
    </row>
    <row r="5" spans="1:6" x14ac:dyDescent="0.25">
      <c r="A5">
        <v>31649</v>
      </c>
      <c r="B5">
        <v>87458</v>
      </c>
      <c r="C5">
        <v>87459</v>
      </c>
      <c r="D5">
        <v>87460</v>
      </c>
      <c r="E5">
        <v>87457</v>
      </c>
      <c r="F5">
        <v>87456</v>
      </c>
    </row>
    <row r="6" spans="1:6" x14ac:dyDescent="0.25">
      <c r="A6">
        <v>31621</v>
      </c>
      <c r="B6">
        <v>87369</v>
      </c>
      <c r="C6">
        <v>87370</v>
      </c>
      <c r="D6">
        <v>87371</v>
      </c>
      <c r="E6">
        <v>87368</v>
      </c>
      <c r="F6">
        <v>87367</v>
      </c>
    </row>
    <row r="7" spans="1:6" x14ac:dyDescent="0.25">
      <c r="A7">
        <v>24608</v>
      </c>
      <c r="B7">
        <v>66741</v>
      </c>
      <c r="C7">
        <v>66742</v>
      </c>
      <c r="D7">
        <v>66743</v>
      </c>
      <c r="E7">
        <v>66740</v>
      </c>
      <c r="F7">
        <v>66739</v>
      </c>
    </row>
    <row r="8" spans="1:6" x14ac:dyDescent="0.25">
      <c r="A8">
        <v>24664</v>
      </c>
      <c r="B8">
        <v>66923</v>
      </c>
      <c r="C8">
        <v>66924</v>
      </c>
      <c r="D8">
        <v>66925</v>
      </c>
      <c r="E8">
        <v>66922</v>
      </c>
      <c r="F8">
        <v>66921</v>
      </c>
    </row>
    <row r="9" spans="1:6" x14ac:dyDescent="0.25">
      <c r="A9">
        <v>24692</v>
      </c>
      <c r="B9">
        <v>67014</v>
      </c>
      <c r="C9">
        <v>67015</v>
      </c>
      <c r="D9">
        <v>67016</v>
      </c>
      <c r="E9">
        <v>67013</v>
      </c>
      <c r="F9">
        <v>67012</v>
      </c>
    </row>
    <row r="10" spans="1:6" x14ac:dyDescent="0.25">
      <c r="A10">
        <v>24748</v>
      </c>
      <c r="B10">
        <v>67196</v>
      </c>
      <c r="C10">
        <v>67197</v>
      </c>
      <c r="D10">
        <v>67198</v>
      </c>
      <c r="E10">
        <v>67195</v>
      </c>
      <c r="F10">
        <v>67194</v>
      </c>
    </row>
    <row r="11" spans="1:6" x14ac:dyDescent="0.25">
      <c r="A11">
        <v>25140</v>
      </c>
      <c r="B11">
        <v>68470</v>
      </c>
      <c r="C11">
        <v>68471</v>
      </c>
      <c r="D11">
        <v>68472</v>
      </c>
      <c r="E11">
        <v>68469</v>
      </c>
      <c r="F11">
        <v>68468</v>
      </c>
    </row>
    <row r="12" spans="1:6" x14ac:dyDescent="0.25">
      <c r="A12">
        <v>29757</v>
      </c>
      <c r="B12">
        <v>81180</v>
      </c>
      <c r="C12">
        <v>81181</v>
      </c>
      <c r="D12">
        <v>81182</v>
      </c>
      <c r="E12">
        <v>81179</v>
      </c>
      <c r="F12">
        <v>81178</v>
      </c>
    </row>
    <row r="13" spans="1:6" x14ac:dyDescent="0.25">
      <c r="A13">
        <v>24776</v>
      </c>
      <c r="B13">
        <v>67287</v>
      </c>
      <c r="C13">
        <v>67288</v>
      </c>
      <c r="D13">
        <v>67289</v>
      </c>
      <c r="E13">
        <v>67286</v>
      </c>
      <c r="F13">
        <v>67285</v>
      </c>
    </row>
    <row r="14" spans="1:6" x14ac:dyDescent="0.25">
      <c r="A14">
        <v>25084</v>
      </c>
      <c r="B14">
        <v>68288</v>
      </c>
      <c r="C14">
        <v>68289</v>
      </c>
      <c r="D14">
        <v>68290</v>
      </c>
      <c r="E14">
        <v>68287</v>
      </c>
      <c r="F14">
        <v>68286</v>
      </c>
    </row>
    <row r="15" spans="1:6" x14ac:dyDescent="0.25">
      <c r="A15">
        <v>24832</v>
      </c>
      <c r="B15">
        <v>67469</v>
      </c>
      <c r="C15">
        <v>67470</v>
      </c>
      <c r="D15">
        <v>67471</v>
      </c>
      <c r="E15">
        <v>67468</v>
      </c>
      <c r="F15">
        <v>67467</v>
      </c>
    </row>
    <row r="16" spans="1:6" x14ac:dyDescent="0.25">
      <c r="A16">
        <v>22784</v>
      </c>
      <c r="B16">
        <v>63097</v>
      </c>
      <c r="C16">
        <v>63098</v>
      </c>
      <c r="D16">
        <v>63099</v>
      </c>
      <c r="E16">
        <v>63096</v>
      </c>
      <c r="F16">
        <v>63095</v>
      </c>
    </row>
    <row r="17" spans="1:6" x14ac:dyDescent="0.25">
      <c r="A17">
        <v>24888</v>
      </c>
      <c r="B17">
        <v>67651</v>
      </c>
      <c r="C17">
        <v>67652</v>
      </c>
      <c r="D17">
        <v>67653</v>
      </c>
      <c r="E17">
        <v>67650</v>
      </c>
      <c r="F17">
        <v>67649</v>
      </c>
    </row>
    <row r="18" spans="1:6" x14ac:dyDescent="0.25">
      <c r="A18">
        <v>24916</v>
      </c>
      <c r="B18">
        <v>67742</v>
      </c>
      <c r="C18">
        <v>67743</v>
      </c>
      <c r="D18">
        <v>67744</v>
      </c>
      <c r="E18">
        <v>67741</v>
      </c>
      <c r="F18">
        <v>67740</v>
      </c>
    </row>
    <row r="19" spans="1:6" x14ac:dyDescent="0.25">
      <c r="A19">
        <v>24944</v>
      </c>
      <c r="B19">
        <v>67833</v>
      </c>
      <c r="C19">
        <v>67834</v>
      </c>
      <c r="D19">
        <v>67835</v>
      </c>
      <c r="E19">
        <v>67832</v>
      </c>
      <c r="F19">
        <v>67831</v>
      </c>
    </row>
    <row r="20" spans="1:6" x14ac:dyDescent="0.25">
      <c r="A20">
        <v>29989</v>
      </c>
      <c r="B20">
        <v>84417</v>
      </c>
      <c r="C20">
        <v>84418</v>
      </c>
      <c r="D20">
        <v>84419</v>
      </c>
      <c r="E20">
        <v>84416</v>
      </c>
      <c r="F20">
        <v>84415</v>
      </c>
    </row>
    <row r="21" spans="1:6" x14ac:dyDescent="0.25">
      <c r="A21">
        <v>25000</v>
      </c>
      <c r="B21">
        <v>68015</v>
      </c>
      <c r="C21">
        <v>68016</v>
      </c>
      <c r="D21">
        <v>68017</v>
      </c>
      <c r="E21">
        <v>68014</v>
      </c>
      <c r="F21">
        <v>68013</v>
      </c>
    </row>
    <row r="22" spans="1:6" x14ac:dyDescent="0.25">
      <c r="A22">
        <v>29541</v>
      </c>
      <c r="B22">
        <v>80519</v>
      </c>
      <c r="C22">
        <v>80520</v>
      </c>
      <c r="D22">
        <v>80521</v>
      </c>
      <c r="E22">
        <v>80518</v>
      </c>
      <c r="F22">
        <v>80517</v>
      </c>
    </row>
    <row r="23" spans="1:6" x14ac:dyDescent="0.25">
      <c r="A23">
        <v>28584</v>
      </c>
      <c r="B23">
        <v>76079</v>
      </c>
      <c r="C23">
        <v>76080</v>
      </c>
      <c r="D23">
        <v>76081</v>
      </c>
      <c r="E23">
        <v>76078</v>
      </c>
      <c r="F23">
        <v>76077</v>
      </c>
    </row>
    <row r="24" spans="1:6" x14ac:dyDescent="0.25">
      <c r="A24">
        <v>25028</v>
      </c>
      <c r="B24">
        <v>68106</v>
      </c>
      <c r="C24">
        <v>68107</v>
      </c>
      <c r="D24">
        <v>68108</v>
      </c>
      <c r="E24">
        <v>68105</v>
      </c>
      <c r="F24">
        <v>68104</v>
      </c>
    </row>
    <row r="25" spans="1:6" x14ac:dyDescent="0.25">
      <c r="A25">
        <v>29665</v>
      </c>
      <c r="B25">
        <v>80841</v>
      </c>
      <c r="C25">
        <v>80842</v>
      </c>
      <c r="D25">
        <v>80843</v>
      </c>
      <c r="E25">
        <v>80840</v>
      </c>
      <c r="F25">
        <v>80839</v>
      </c>
    </row>
    <row r="26" spans="1:6" x14ac:dyDescent="0.25">
      <c r="A26">
        <v>22868</v>
      </c>
      <c r="B26">
        <v>63370</v>
      </c>
      <c r="C26">
        <v>63371</v>
      </c>
      <c r="D26">
        <v>63372</v>
      </c>
      <c r="E26">
        <v>63369</v>
      </c>
      <c r="F26">
        <v>63368</v>
      </c>
    </row>
    <row r="27" spans="1:6" x14ac:dyDescent="0.25">
      <c r="A27">
        <v>30045</v>
      </c>
      <c r="B27">
        <v>84561</v>
      </c>
      <c r="C27">
        <v>84562</v>
      </c>
      <c r="D27">
        <v>84563</v>
      </c>
      <c r="E27">
        <v>84560</v>
      </c>
      <c r="F27">
        <v>84559</v>
      </c>
    </row>
  </sheetData>
  <sheetProtection password="8BA7" sheet="1" formatColumns="0" formatRows="0" insertHyperlinks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Collaboration Service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Notas</vt:lpstr>
      <vt:lpstr>configNotas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Academia Web3.0</dc:creator>
  <cp:keywords>Academia 2013</cp:keywords>
  <dc:description>Planilla de notas</dc:description>
  <cp:lastModifiedBy>OsorioHidalgo</cp:lastModifiedBy>
  <dcterms:created xsi:type="dcterms:W3CDTF">2020-02-28T20:15:42Z</dcterms:created>
  <dcterms:modified xsi:type="dcterms:W3CDTF">2020-03-04T21:45:06Z</dcterms:modified>
  <cp:category>Reportes Academia</cp:category>
</cp:coreProperties>
</file>